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553677d2948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Uzgodnienie" sheetId="1" r:id="R06c41b65098f4bc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"/>
    <x:numFmt numFmtId="202" formatCode="0.0%"/>
  </x:numFmts>
  <x:fonts count="5">
    <x:font>
      <x:sz val="11"/>
      <x:name val="Carlito"/>
    </x:font>
    <x:font>
      <x:sz val="11"/>
      <x:color rgb="FF203040"/>
      <x:name val="Arial"/>
    </x:font>
    <x:font>
      <x:b/>
      <x:sz val="16"/>
      <x:color rgb="FF203040"/>
      <x:name val="Arial"/>
    </x:font>
    <x:font>
      <x:b/>
      <x:sz val="11"/>
      <x:color rgb="FF203040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0BE"/>
      </x:patternFill>
    </x:fill>
    <x:fill>
      <x:patternFill patternType="solid">
        <x:fgColor rgb="FF203B5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0"/>
    </x:xf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42a139043348b0" /><Relationship Type="http://schemas.openxmlformats.org/officeDocument/2006/relationships/theme" Target="/xl/theme/theme1.xml" Id="R4925d205abf74813" /><Relationship Type="http://schemas.openxmlformats.org/officeDocument/2006/relationships/sharedStrings" Target="/xl/sharedStrings.xml" Id="R8c664337f45e458d" /><Relationship Type="http://schemas.openxmlformats.org/officeDocument/2006/relationships/worksheet" Target="/xl/worksheets/sheet1.xml" Id="R06c41b65098f4bc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" hidden="0" customWidth="1"/>
    <x:col min="2" max="2" width="20" hidden="0" customWidth="1"/>
    <x:col min="3" max="3" width="20" hidden="0" customWidth="1"/>
    <x:col min="4" max="4" width="21" hidden="0" customWidth="1"/>
    <x:col min="5" max="5" width="20" hidden="0" customWidth="1"/>
    <x:col min="6" max="6" width="46" hidden="0" customWidth="1"/>
  </x:cols>
  <x:sheetData>
    <x:row r="1">
      <x:c r="A1" s="17"/>
      <x:c r="B1" s="17"/>
      <x:c r="C1" s="17"/>
      <x:c r="D1" s="17"/>
      <x:c r="E1" s="17"/>
      <x:c r="F1" s="17"/>
    </x:row>
    <x:row r="2">
      <x:c r="A2" s="18" t="str">
        <x:v>Kliknięcia wydawcy a sesje GA4</x:v>
      </x:c>
      <x:c r="B2" s="17"/>
      <x:c r="C2" s="17"/>
      <x:c r="D2" s="17"/>
      <x:c r="E2" s="17"/>
      <x:c r="F2" s="17"/>
    </x:row>
    <x:row r="3">
      <x:c r="A3" s="17"/>
      <x:c r="B3" s="17"/>
      <x:c r="C3" s="17"/>
      <x:c r="D3" s="17"/>
      <x:c r="E3" s="17"/>
      <x:c r="F3" s="17"/>
    </x:row>
    <x:row r="4">
      <x:c r="A4" s="17" t="str">
        <x:v>PRZYKŁAD DEMONSTRACYJNY. Podmień żółte pola na eksporty swojej kampanii.</x:v>
      </x:c>
      <x:c r="B4" s="17"/>
      <x:c r="C4" s="17"/>
      <x:c r="D4" s="17"/>
      <x:c r="E4" s="17"/>
      <x:c r="F4" s="17"/>
    </x:row>
    <x:row r="5">
      <x:c r="A5" s="17"/>
      <x:c r="B5" s="17"/>
      <x:c r="C5" s="17"/>
      <x:c r="D5" s="17"/>
      <x:c r="E5" s="17"/>
      <x:c r="F5" s="17"/>
    </x:row>
    <x:row r="6" ht="32" customHeight="1">
      <x:c r="A6" s="19" t="str">
        <x:v>Kliknięcia wydawcy</x:v>
      </x:c>
      <x:c r="B6" s="19" t="str">
        <x:v>Sesje GA4</x:v>
      </x:c>
      <x:c r="C6" s="19" t="str">
        <x:v>Różnica liczbowa</x:v>
      </x:c>
      <x:c r="D6" s="17"/>
      <x:c r="E6" s="17"/>
      <x:c r="F6" s="17"/>
    </x:row>
    <x:row r="7">
      <x:c r="A7" s="18" t="n">
        <x:f>IF(COUNT(B14:B17)=4,SUM(B14:B17),"brak danych")</x:f>
        <x:v>200</x:v>
      </x:c>
      <x:c r="B7" s="18" t="n">
        <x:f>IF(COUNT(C14:C17)=4,SUM(C14:C17),"brak danych")</x:f>
        <x:v>80</x:v>
      </x:c>
      <x:c r="C7" s="18" t="n">
        <x:f>IF(AND(ISNUMBER(A7),ISNUMBER(B7)),A7-B7,"brak danych")</x:f>
        <x:v>120</x:v>
      </x:c>
      <x:c r="D7" s="17"/>
      <x:c r="E7" s="17"/>
      <x:c r="F7" s="17"/>
    </x:row>
    <x:row r="8">
      <x:c r="A8" s="17"/>
      <x:c r="B8" s="17"/>
      <x:c r="C8" s="17"/>
      <x:c r="D8" s="17"/>
      <x:c r="E8" s="17"/>
      <x:c r="F8" s="17"/>
    </x:row>
    <x:row r="9">
      <x:c r="A9" s="17" t="str">
        <x:v>Kliknięcia i sesje mają różne definicje. Różnica nie mierzy utraconych osób ani skuteczności kampanii.</x:v>
      </x:c>
      <x:c r="B9" s="17"/>
      <x:c r="C9" s="17"/>
      <x:c r="D9" s="17"/>
      <x:c r="E9" s="17"/>
      <x:c r="F9" s="17"/>
    </x:row>
    <x:row r="10">
      <x:c r="A10" s="17"/>
      <x:c r="B10" s="17"/>
      <x:c r="C10" s="17"/>
      <x:c r="D10" s="17"/>
      <x:c r="E10" s="17"/>
      <x:c r="F10" s="17"/>
    </x:row>
    <x:row r="11">
      <x:c r="A11" s="20" t="str">
        <x:v>Dane wejściowe — jeden wiersz na dzień i ten sam identyfikator kampanii</x:v>
      </x:c>
      <x:c r="B11" s="17"/>
      <x:c r="C11" s="17"/>
      <x:c r="D11" s="17"/>
      <x:c r="E11" s="17"/>
      <x:c r="F11" s="17"/>
    </x:row>
    <x:row r="12">
      <x:c r="A12" s="17"/>
      <x:c r="B12" s="17"/>
      <x:c r="C12" s="17"/>
      <x:c r="D12" s="17"/>
      <x:c r="E12" s="17"/>
      <x:c r="F12" s="17"/>
    </x:row>
    <x:row r="13" ht="32" customHeight="1">
      <x:c r="A13" s="19" t="str">
        <x:v>Dzień</x:v>
      </x:c>
      <x:c r="B13" s="19" t="str">
        <x:v>Kliknięcia wydawcy</x:v>
      </x:c>
      <x:c r="C13" s="19" t="str">
        <x:v>Sesje GA4</x:v>
      </x:c>
      <x:c r="D13" s="19" t="str">
        <x:v>Różnica</x:v>
      </x:c>
      <x:c r="E13" s="19" t="str">
        <x:v>Sesje / kliknięcia</x:v>
      </x:c>
      <x:c r="F13" s="19" t="str">
        <x:v>Źródło wiersza</x:v>
      </x:c>
    </x:row>
    <x:row r="14" ht="27" customHeight="1">
      <x:c r="A14" s="21" t="d">
        <x:v>2026-09-01T00:00:00.000Z</x:v>
      </x:c>
      <x:c r="B14" s="22" t="n">
        <x:v>50</x:v>
      </x:c>
      <x:c r="C14" s="22" t="n">
        <x:v>20</x:v>
      </x:c>
      <x:c r="D14" s="23" t="n">
        <x:f>IF(AND(ISNUMBER(B14),ISNUMBER(C14)),B14-C14,"brak danych")</x:f>
        <x:v>30</x:v>
      </x:c>
      <x:c r="E14" s="24" t="n">
        <x:f>IF(AND(ISNUMBER(B14),ISNUMBER(C14)),IF(B14=0,"n.d.",C14/B14),"brak danych")</x:f>
        <x:v>0.4</x:v>
      </x:c>
      <x:c r="F14" s="17" t="str">
        <x:v>Dane wymyślone do demonstracji</x:v>
      </x:c>
    </x:row>
    <x:row r="15" ht="27" customHeight="1">
      <x:c r="A15" s="21" t="d">
        <x:v>2026-09-02T00:00:00.000Z</x:v>
      </x:c>
      <x:c r="B15" s="22" t="n">
        <x:v>60</x:v>
      </x:c>
      <x:c r="C15" s="22" t="n">
        <x:v>25</x:v>
      </x:c>
      <x:c r="D15" s="23" t="n">
        <x:f>IF(AND(ISNUMBER(B15),ISNUMBER(C15)),B15-C15,"brak danych")</x:f>
        <x:v>35</x:v>
      </x:c>
      <x:c r="E15" s="24" t="n">
        <x:f>IF(AND(ISNUMBER(B15),ISNUMBER(C15)),IF(B15=0,"n.d.",C15/B15),"brak danych")</x:f>
        <x:v>0.4166666666666667</x:v>
      </x:c>
      <x:c r="F15" s="17" t="str">
        <x:v>Dane wymyślone do demonstracji</x:v>
      </x:c>
    </x:row>
    <x:row r="16" ht="27" customHeight="1">
      <x:c r="A16" s="21" t="d">
        <x:v>2026-09-03T00:00:00.000Z</x:v>
      </x:c>
      <x:c r="B16" s="22" t="n">
        <x:v>40</x:v>
      </x:c>
      <x:c r="C16" s="22" t="n">
        <x:v>15</x:v>
      </x:c>
      <x:c r="D16" s="23" t="n">
        <x:f>IF(AND(ISNUMBER(B16),ISNUMBER(C16)),B16-C16,"brak danych")</x:f>
        <x:v>25</x:v>
      </x:c>
      <x:c r="E16" s="24" t="n">
        <x:f>IF(AND(ISNUMBER(B16),ISNUMBER(C16)),IF(B16=0,"n.d.",C16/B16),"brak danych")</x:f>
        <x:v>0.375</x:v>
      </x:c>
      <x:c r="F16" s="17" t="str">
        <x:v>Dane wymyślone do demonstracji</x:v>
      </x:c>
    </x:row>
    <x:row r="17" ht="27" customHeight="1">
      <x:c r="A17" s="21" t="d">
        <x:v>2026-09-04T00:00:00.000Z</x:v>
      </x:c>
      <x:c r="B17" s="22" t="n">
        <x:v>50</x:v>
      </x:c>
      <x:c r="C17" s="22" t="n">
        <x:v>20</x:v>
      </x:c>
      <x:c r="D17" s="23" t="n">
        <x:f>IF(AND(ISNUMBER(B17),ISNUMBER(C17)),B17-C17,"brak danych")</x:f>
        <x:v>30</x:v>
      </x:c>
      <x:c r="E17" s="24" t="n">
        <x:f>IF(AND(ISNUMBER(B17),ISNUMBER(C17)),IF(B17=0,"n.d.",C17/B17),"brak danych")</x:f>
        <x:v>0.4</x:v>
      </x:c>
      <x:c r="F17" s="17" t="str">
        <x:v>Dane wymyślone do demonstracji</x:v>
      </x:c>
    </x:row>
    <x:row r="18">
      <x:c r="A18" s="17"/>
      <x:c r="B18" s="17"/>
      <x:c r="C18" s="17"/>
      <x:c r="D18" s="17"/>
      <x:c r="E18" s="17"/>
      <x:c r="F18" s="17"/>
    </x:row>
    <x:row r="19">
      <x:c r="A19" s="17" t="str">
        <x:v>Iloraz sesji i kliknięć jest wyłącznie porównaniem liczników, nie współczynnikiem konwersji.</x:v>
      </x:c>
      <x:c r="B19" s="17"/>
      <x:c r="C19" s="17"/>
      <x:c r="D19" s="17"/>
      <x:c r="E19" s="17"/>
      <x:c r="F19" s="17"/>
    </x:row>
    <x:row r="20">
      <x:c r="A20" s="17"/>
      <x:c r="B20" s="17"/>
      <x:c r="C20" s="17"/>
      <x:c r="D20" s="17"/>
      <x:c r="E20" s="17"/>
      <x:c r="F20" s="17"/>
    </x:row>
    <x:row r="21" ht="32" customHeight="1">
      <x:c r="A21" s="19" t="str">
        <x:v>Parametr</x:v>
      </x:c>
      <x:c r="B21" s="19" t="str">
        <x:v>Wartość / ustalenie</x:v>
      </x:c>
      <x:c r="C21" s="19"/>
      <x:c r="D21" s="19"/>
      <x:c r="E21" s="19"/>
      <x:c r="F21" s="19" t="str">
        <x:v>Instrukcja</x:v>
      </x:c>
    </x:row>
    <x:row r="22" ht="36" customHeight="1">
      <x:c r="A22" s="25" t="str">
        <x:v>Kampania</x:v>
      </x:c>
      <x:c r="B22" s="26" t="str">
        <x:v>demo_cmpress</x:v>
      </x:c>
      <x:c r="C22" s="26"/>
      <x:c r="D22" s="26"/>
      <x:c r="E22" s="26"/>
      <x:c r="F22" s="25" t="str">
        <x:v>Użyj tej samej wartości w obu raportach.</x:v>
      </x:c>
    </x:row>
    <x:row r="23" ht="36" customHeight="1">
      <x:c r="A23" s="25" t="str">
        <x:v>Strefa czasowa</x:v>
      </x:c>
      <x:c r="B23" s="26" t="str">
        <x:v>Europe/Warsaw</x:v>
      </x:c>
      <x:c r="C23" s="26"/>
      <x:c r="D23" s="26"/>
      <x:c r="E23" s="26"/>
      <x:c r="F23" s="25" t="str">
        <x:v>Uzgodnij obie strefy i granice dnia.</x:v>
      </x:c>
    </x:row>
    <x:row r="24" ht="36" customHeight="1">
      <x:c r="A24" s="25" t="str">
        <x:v>Eksport wydawcy</x:v>
      </x:c>
      <x:c r="B24" s="26" t="str">
        <x:v>Do uzupełnienia</x:v>
      </x:c>
      <x:c r="C24" s="26"/>
      <x:c r="D24" s="26"/>
      <x:c r="E24" s="26"/>
      <x:c r="F24" s="25" t="str">
        <x:v>Nazwa pliku, czas eksportu, definicja kliknięcia.</x:v>
      </x:c>
    </x:row>
    <x:row r="25" ht="36" customHeight="1">
      <x:c r="A25" s="25" t="str">
        <x:v>Eksport GA4</x:v>
      </x:c>
      <x:c r="B25" s="26" t="str">
        <x:v>Do uzupełnienia</x:v>
      </x:c>
      <x:c r="C25" s="26"/>
      <x:c r="D25" s="26"/>
      <x:c r="E25" s="26"/>
      <x:c r="F25" s="25" t="str">
        <x:v>Nazwa pliku, czas eksportu, raport i filtry.</x:v>
      </x:c>
    </x:row>
    <x:row r="26" ht="36" customHeight="1">
      <x:c r="A26" s="25" t="str">
        <x:v>Wymiar GA4</x:v>
      </x:c>
      <x:c r="B26" s="26" t="str">
        <x:v>Sesja — kampania</x:v>
      </x:c>
      <x:c r="C26" s="26"/>
      <x:c r="D26" s="26"/>
      <x:c r="E26" s="26"/>
      <x:c r="F26" s="25" t="str">
        <x:v>Nie mieszaj atrybucji sesji z pierwszym użytkownikiem.</x:v>
      </x:c>
    </x:row>
    <x:row r="27" ht="36" customHeight="1">
      <x:c r="A27" s="25" t="str">
        <x:v>UTM / końcowy URL</x:v>
      </x:c>
      <x:c r="B27" s="26" t="str">
        <x:v>Do uzupełnienia</x:v>
      </x:c>
      <x:c r="C27" s="26"/>
      <x:c r="D27" s="26"/>
      <x:c r="E27" s="26"/>
      <x:c r="F27" s="25" t="str">
        <x:v>Zapisz docelowy URL i parametry po przekierowaniach.</x:v>
      </x:c>
    </x:row>
    <x:row r="28" ht="36" customHeight="1">
      <x:c r="A28" s="25" t="str">
        <x:v>Filtry ruchu</x:v>
      </x:c>
      <x:c r="B28" s="26" t="str">
        <x:v>Do uzupełnienia</x:v>
      </x:c>
      <x:c r="C28" s="26"/>
      <x:c r="D28" s="26"/>
      <x:c r="E28" s="26"/>
      <x:c r="F28" s="25" t="str">
        <x:v>Ruch wewnętrzny, boty, urządzenia, kraje.</x:v>
      </x:c>
    </x:row>
    <x:row r="29">
      <x:c r="A29" s="25"/>
      <x:c r="B29" s="25"/>
      <x:c r="C29" s="25"/>
      <x:c r="D29" s="25"/>
      <x:c r="E29" s="25"/>
      <x:c r="F29" s="25"/>
    </x:row>
    <x:row r="30" ht="26" customHeight="1">
      <x:c r="A30" s="27" t="str">
        <x:v>Dziennik diagnostyki — hipotezy wymagają dowodów, a kategorie mogą się nakładać</x:v>
      </x:c>
      <x:c r="B30" s="25"/>
      <x:c r="C30" s="25"/>
      <x:c r="D30" s="25"/>
      <x:c r="E30" s="25"/>
      <x:c r="F30" s="25"/>
    </x:row>
    <x:row r="31">
      <x:c r="A31" s="25"/>
      <x:c r="B31" s="25"/>
      <x:c r="C31" s="25"/>
      <x:c r="D31" s="25"/>
      <x:c r="E31" s="25"/>
      <x:c r="F31" s="25"/>
    </x:row>
    <x:row r="32" ht="32" customHeight="1">
      <x:c r="A32" s="19" t="str">
        <x:v>Problem</x:v>
      </x:c>
      <x:c r="B32" s="19" t="str">
        <x:v>Status</x:v>
      </x:c>
      <x:c r="C32" s="19" t="str">
        <x:v>Dowód / plik</x:v>
      </x:c>
      <x:c r="D32" s="19" t="str">
        <x:v>Właściciel</x:v>
      </x:c>
      <x:c r="E32" s="19" t="str">
        <x:v>Termin</x:v>
      </x:c>
      <x:c r="F32" s="19" t="str">
        <x:v>Następny krok</x:v>
      </x:c>
    </x:row>
    <x:row r="33" ht="42" customHeight="1">
      <x:c r="A33" s="25" t="str">
        <x:v>Powtórne kliknięcia</x:v>
      </x:c>
      <x:c r="B33" s="26" t="str">
        <x:v>Do sprawdzenia</x:v>
      </x:c>
      <x:c r="C33" s="26" t="str"/>
      <x:c r="D33" s="26" t="str"/>
      <x:c r="E33" s="26" t="str"/>
      <x:c r="F33" s="25" t="str">
        <x:v>Ustal, czy raport liczy zdarzenia czy użytkowników.</x:v>
      </x:c>
    </x:row>
    <x:row r="34" ht="42" customHeight="1">
      <x:c r="A34" s="25" t="str">
        <x:v>Utrata UTM</x:v>
      </x:c>
      <x:c r="B34" s="26" t="str">
        <x:v>Do sprawdzenia</x:v>
      </x:c>
      <x:c r="C34" s="26" t="str"/>
      <x:c r="D34" s="26" t="str"/>
      <x:c r="E34" s="26" t="str"/>
      <x:c r="F34" s="25" t="str">
        <x:v>Przejdź cały łańcuch przekierowań.</x:v>
      </x:c>
    </x:row>
    <x:row r="35" ht="42" customHeight="1">
      <x:c r="A35" s="25" t="str">
        <x:v>Zgoda / tag GA4</x:v>
      </x:c>
      <x:c r="B35" s="26" t="str">
        <x:v>Do sprawdzenia</x:v>
      </x:c>
      <x:c r="C35" s="26" t="str"/>
      <x:c r="D35" s="26" t="str"/>
      <x:c r="E35" s="26" t="str"/>
      <x:c r="F35" s="25" t="str">
        <x:v>Testuj zgodę i odmowę osobno.</x:v>
      </x:c>
    </x:row>
    <x:row r="36" ht="42" customHeight="1">
      <x:c r="A36" s="25" t="str">
        <x:v>Niedokończone wejścia</x:v>
      </x:c>
      <x:c r="B36" s="26" t="str">
        <x:v>Do sprawdzenia</x:v>
      </x:c>
      <x:c r="C36" s="26" t="str"/>
      <x:c r="D36" s="26" t="str"/>
      <x:c r="E36" s="26" t="str"/>
      <x:c r="F36" s="25" t="str">
        <x:v>Porównaj logi docelowej strony z kliknięciami.</x:v>
      </x:c>
    </x:row>
    <x:row r="37" ht="42" customHeight="1">
      <x:c r="A37" s="25" t="str">
        <x:v>Boty / filtry</x:v>
      </x:c>
      <x:c r="B37" s="26" t="str">
        <x:v>Do sprawdzenia</x:v>
      </x:c>
      <x:c r="C37" s="26" t="str"/>
      <x:c r="D37" s="26" t="str"/>
      <x:c r="E37" s="26" t="str"/>
      <x:c r="F37" s="25" t="str">
        <x:v>Sprawdź zgodność filtrów w obu raportach.</x:v>
      </x:c>
    </x:row>
    <x:row r="38" ht="42" customHeight="1">
      <x:c r="A38" s="25" t="str">
        <x:v>Wynik uzgodnienia</x:v>
      </x:c>
      <x:c r="B38" s="26" t="str">
        <x:v>Do sprawdzenia</x:v>
      </x:c>
      <x:c r="C38" s="26" t="str"/>
      <x:c r="D38" s="26" t="str"/>
      <x:c r="E38" s="26" t="str"/>
      <x:c r="F38" s="25" t="str">
        <x:v>Opisz potwierdzone różnice i niewyjaśnioną część.</x:v>
      </x:c>
    </x:row>
    <x:row r="39">
      <x:c r="A39" s="17"/>
      <x:c r="B39" s="17"/>
      <x:c r="C39" s="17"/>
      <x:c r="D39" s="17"/>
      <x:c r="E39" s="17"/>
      <x:c r="F39" s="17"/>
    </x:row>
    <x:row r="40">
      <x:c r="A40" s="17" t="str">
        <x:v>Nie sumuj oszacowań przyczyn bez danych pozwalających usunąć podwójne liczenie.</x:v>
      </x:c>
      <x:c r="B40" s="17"/>
      <x:c r="C40" s="17"/>
      <x:c r="D40" s="17"/>
      <x:c r="E40" s="17"/>
      <x:c r="F40" s="17"/>
    </x:row>
    <x:row r="41">
      <x:c r="A41" s="17"/>
      <x:c r="B41" s="17"/>
      <x:c r="C41" s="17"/>
      <x:c r="D41" s="17"/>
      <x:c r="E41" s="17"/>
      <x:c r="F41" s="17"/>
    </x:row>
    <x:row r="42">
      <x:c r="A42" s="17" t="str">
        <x:v>Źródło przykładu: CMPRESS, poradnik „200 kliknięć, 80 sesji”. Dane nie pochodzą z konta klienta.</x:v>
      </x:c>
      <x:c r="B42" s="17"/>
      <x:c r="C42" s="17"/>
      <x:c r="D42" s="17"/>
      <x:c r="E42" s="17"/>
      <x:c r="F42" s="17"/>
    </x:row>
    <x:row r="43">
      <x:c r="A43" s="17"/>
      <x:c r="B43" s="17"/>
      <x:c r="C43" s="17"/>
      <x:c r="D43" s="17"/>
      <x:c r="E43" s="17"/>
      <x:c r="F43" s="17"/>
    </x:row>
    <x:row r="44">
      <x:c r="A44" s="17"/>
      <x:c r="B44" s="17"/>
      <x:c r="C44" s="17"/>
      <x:c r="D44" s="17"/>
      <x:c r="E44" s="17"/>
      <x:c r="F44" s="17"/>
    </x:row>
  </x:sheetData>
  <x:dataValidations count="1">
    <x:dataValidation type="list" sqref="B33:B38">
      <x:formula1>"Do sprawdzenia,Potwierdzone,Wykluczone,Brak danych"</x:formula1>
    </x:dataValidation>
  </x:dataValidations>
  <x:pageMargins left="0.7" right="0.7" top="0.75" bottom="0.75" header="0.3" footer="0.3"/>
</x:worksheet>
</file>